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ssmagic2/Desktop/"/>
    </mc:Choice>
  </mc:AlternateContent>
  <xr:revisionPtr revIDLastSave="0" documentId="8_{A8530178-9E05-AD40-A890-022E2AB7540E}" xr6:coauthVersionLast="45" xr6:coauthVersionMax="45" xr10:uidLastSave="{00000000-0000-0000-0000-000000000000}"/>
  <bookViews>
    <workbookView xWindow="5860" yWindow="3480" windowWidth="33800" windowHeight="18680" xr2:uid="{6BC3A0B9-FF59-4940-888C-7426508A92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L4" i="1"/>
  <c r="L5" i="1"/>
  <c r="L6" i="1"/>
  <c r="L7" i="1"/>
  <c r="L8" i="1"/>
  <c r="L3" i="1"/>
</calcChain>
</file>

<file path=xl/sharedStrings.xml><?xml version="1.0" encoding="utf-8"?>
<sst xmlns="http://schemas.openxmlformats.org/spreadsheetml/2006/main" count="11" uniqueCount="11">
  <si>
    <t>Wellsley Farms wood Fired Cheese Pizza</t>
  </si>
  <si>
    <t>Crust</t>
  </si>
  <si>
    <t>Sauce</t>
  </si>
  <si>
    <t>Cheese</t>
  </si>
  <si>
    <t>Smell</t>
  </si>
  <si>
    <t>Taste</t>
  </si>
  <si>
    <t>Total</t>
  </si>
  <si>
    <t>Archer Farms Four Cheese Wood Fired Pizza</t>
  </si>
  <si>
    <t>Appearance</t>
  </si>
  <si>
    <t>Trader Joe's Three Cheese Pizza</t>
  </si>
  <si>
    <t>Outsiders Detroit Pizza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</si>
</sst>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Wellsley</a:t>
            </a:r>
            <a:r>
              <a:rPr lang="en-US" baseline="0"/>
              <a:t> Farms Wood Fired Cheese Pizza </a:t>
            </a:r>
          </a:p>
          <a:p>
            <a:pPr>
              <a:defRPr/>
            </a:pPr>
            <a:r>
              <a:rPr lang="en-US" baseline="0"/>
              <a:t> Total Score of 27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54C-0744-A19B-11B4D559B8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54C-0744-A19B-11B4D559B8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54C-0744-A19B-11B4D559B8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54C-0744-A19B-11B4D559B8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54C-0744-A19B-11B4D559B8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Sheet1!$F$3:$F$8</c15:sqref>
                  </c15:fullRef>
                </c:ext>
              </c:extLst>
              <c:f>(Sheet1!$F$3,Sheet1!$F$5:$F$8)</c:f>
              <c:strCache>
                <c:ptCount val="5"/>
                <c:pt idx="0">
                  <c:v>Crust</c:v>
                </c:pt>
                <c:pt idx="1">
                  <c:v>Cheese</c:v>
                </c:pt>
                <c:pt idx="2">
                  <c:v>Smell</c:v>
                </c:pt>
                <c:pt idx="3">
                  <c:v>Appearance</c:v>
                </c:pt>
                <c:pt idx="4">
                  <c:v>Taste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Sheet1!$G$3:$G$8</c15:sqref>
                  </c15:fullRef>
                </c:ext>
              </c:extLst>
              <c:f>(Sheet1!$G$3,Sheet1!$G$5:$G$8)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C355-4568-BC5E-3852F9406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Pizza</a:t>
            </a:r>
            <a:r>
              <a:rPr lang="en-US" baseline="0"/>
              <a:t> Scores - Apperance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Sheet1!$G$2:$J$2</c:f>
              <c:strCache>
                <c:ptCount val="4"/>
                <c:pt idx="0">
                  <c:v>Wellsley Farms wood Fired Cheese Pizza</c:v>
                </c:pt>
                <c:pt idx="1">
                  <c:v>Archer Farms Four Cheese Wood Fired Pizza</c:v>
                </c:pt>
                <c:pt idx="2">
                  <c:v>Outsiders Detroit Pizza</c:v>
                </c:pt>
                <c:pt idx="3">
                  <c:v>Trader Joe's Three Cheese Pizza</c:v>
                </c:pt>
              </c:strCache>
            </c:strRef>
          </c:cat>
          <c:val>
            <c:numRef>
              <c:f>Sheet1!$G$6:$J$6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2-4D74-8443-9A64C64BF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799807"/>
        <c:axId val="1778979296"/>
      </c:barChart>
      <c:catAx>
        <c:axId val="280799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979296"/>
        <c:crosses val="autoZero"/>
        <c:auto val="1"/>
        <c:lblAlgn val="ctr"/>
        <c:lblOffset val="100"/>
        <c:noMultiLvlLbl val="0"/>
      </c:catAx>
      <c:valAx>
        <c:axId val="177897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799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Pizza</a:t>
            </a:r>
            <a:r>
              <a:rPr lang="en-US" baseline="0"/>
              <a:t> Scores - Taste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Sheet1!$G$2:$J$2</c:f>
              <c:strCache>
                <c:ptCount val="4"/>
                <c:pt idx="0">
                  <c:v>Wellsley Farms wood Fired Cheese Pizza</c:v>
                </c:pt>
                <c:pt idx="1">
                  <c:v>Archer Farms Four Cheese Wood Fired Pizza</c:v>
                </c:pt>
                <c:pt idx="2">
                  <c:v>Outsiders Detroit Pizza</c:v>
                </c:pt>
                <c:pt idx="3">
                  <c:v>Trader Joe's Three Cheese Pizza</c:v>
                </c:pt>
              </c:strCache>
            </c:strRef>
          </c:cat>
          <c:val>
            <c:numRef>
              <c:f>Sheet1!$G$8:$J$8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8-4927-A8DD-B81355945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799807"/>
        <c:axId val="1778979296"/>
      </c:barChart>
      <c:catAx>
        <c:axId val="280799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979296"/>
        <c:crosses val="autoZero"/>
        <c:auto val="1"/>
        <c:lblAlgn val="ctr"/>
        <c:lblOffset val="100"/>
        <c:noMultiLvlLbl val="0"/>
      </c:catAx>
      <c:valAx>
        <c:axId val="177897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799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Pizza</a:t>
            </a:r>
            <a:r>
              <a:rPr lang="en-US" baseline="0"/>
              <a:t> Scores - Summary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Wellsley Farms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Sheet1!$F$3:$F$8</c:f>
              <c:strCache>
                <c:ptCount val="6"/>
                <c:pt idx="0">
                  <c:v>Crust</c:v>
                </c:pt>
                <c:pt idx="1">
                  <c:v>Sauce</c:v>
                </c:pt>
                <c:pt idx="2">
                  <c:v>Cheese</c:v>
                </c:pt>
                <c:pt idx="3">
                  <c:v>Smell</c:v>
                </c:pt>
                <c:pt idx="4">
                  <c:v>Appearance</c:v>
                </c:pt>
                <c:pt idx="5">
                  <c:v>Taste</c:v>
                </c:pt>
              </c:strCache>
            </c:strRef>
          </c:cat>
          <c:val>
            <c:numRef>
              <c:f>Sheet1!$G$3:$G$8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6-4B0F-91FA-A258750D5B32}"/>
            </c:ext>
          </c:extLst>
        </c:ser>
        <c:ser>
          <c:idx val="1"/>
          <c:order val="1"/>
          <c:tx>
            <c:v>Archer Farms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Sheet1!$F$3:$F$8</c:f>
              <c:strCache>
                <c:ptCount val="6"/>
                <c:pt idx="0">
                  <c:v>Crust</c:v>
                </c:pt>
                <c:pt idx="1">
                  <c:v>Sauce</c:v>
                </c:pt>
                <c:pt idx="2">
                  <c:v>Cheese</c:v>
                </c:pt>
                <c:pt idx="3">
                  <c:v>Smell</c:v>
                </c:pt>
                <c:pt idx="4">
                  <c:v>Appearance</c:v>
                </c:pt>
                <c:pt idx="5">
                  <c:v>Taste</c:v>
                </c:pt>
              </c:strCache>
            </c:strRef>
          </c:cat>
          <c:val>
            <c:numRef>
              <c:f>Sheet1!$H$3:$H$8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56-4B0F-91FA-A258750D5B32}"/>
            </c:ext>
          </c:extLst>
        </c:ser>
        <c:ser>
          <c:idx val="2"/>
          <c:order val="2"/>
          <c:tx>
            <c:v>Freschetta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Sheet1!$F$3:$F$8</c:f>
              <c:strCache>
                <c:ptCount val="6"/>
                <c:pt idx="0">
                  <c:v>Crust</c:v>
                </c:pt>
                <c:pt idx="1">
                  <c:v>Sauce</c:v>
                </c:pt>
                <c:pt idx="2">
                  <c:v>Cheese</c:v>
                </c:pt>
                <c:pt idx="3">
                  <c:v>Smell</c:v>
                </c:pt>
                <c:pt idx="4">
                  <c:v>Appearance</c:v>
                </c:pt>
                <c:pt idx="5">
                  <c:v>Taste</c:v>
                </c:pt>
              </c:strCache>
            </c:strRef>
          </c:cat>
          <c:val>
            <c:numRef>
              <c:f>Sheet1!$I$3:$I$8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56-4B0F-91FA-A258750D5B32}"/>
            </c:ext>
          </c:extLst>
        </c:ser>
        <c:ser>
          <c:idx val="3"/>
          <c:order val="3"/>
          <c:tx>
            <c:v>Eillio's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Sheet1!$F$3:$F$8</c:f>
              <c:strCache>
                <c:ptCount val="6"/>
                <c:pt idx="0">
                  <c:v>Crust</c:v>
                </c:pt>
                <c:pt idx="1">
                  <c:v>Sauce</c:v>
                </c:pt>
                <c:pt idx="2">
                  <c:v>Cheese</c:v>
                </c:pt>
                <c:pt idx="3">
                  <c:v>Smell</c:v>
                </c:pt>
                <c:pt idx="4">
                  <c:v>Appearance</c:v>
                </c:pt>
                <c:pt idx="5">
                  <c:v>Taste</c:v>
                </c:pt>
              </c:strCache>
            </c:strRef>
          </c:cat>
          <c:val>
            <c:numRef>
              <c:f>Sheet1!$J$3:$J$8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56-4B0F-91FA-A258750D5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901024"/>
        <c:axId val="1757759168"/>
      </c:barChart>
      <c:catAx>
        <c:axId val="41490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7759168"/>
        <c:crosses val="autoZero"/>
        <c:auto val="1"/>
        <c:lblAlgn val="ctr"/>
        <c:lblOffset val="100"/>
        <c:noMultiLvlLbl val="0"/>
      </c:catAx>
      <c:valAx>
        <c:axId val="17577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90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Archer Farms Four Cheese Wood Fired Pizza</a:t>
            </a:r>
          </a:p>
          <a:p>
            <a:pPr>
              <a:defRPr/>
            </a:pPr>
            <a:r>
              <a:rPr lang="en-US" baseline="0"/>
              <a:t> Total Score of 25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CC-4CCF-82FF-D4796A40C4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CC-4CCF-82FF-D4796A40C4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4CC-4CCF-82FF-D4796A40C4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4CC-4CCF-82FF-D4796A40C4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4CC-4CCF-82FF-D4796A40C4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Sheet1!$F$3:$F$8</c15:sqref>
                  </c15:fullRef>
                </c:ext>
              </c:extLst>
              <c:f>(Sheet1!$F$3,Sheet1!$F$5:$F$8)</c:f>
              <c:strCache>
                <c:ptCount val="5"/>
                <c:pt idx="0">
                  <c:v>Crust</c:v>
                </c:pt>
                <c:pt idx="1">
                  <c:v>Cheese</c:v>
                </c:pt>
                <c:pt idx="2">
                  <c:v>Smell</c:v>
                </c:pt>
                <c:pt idx="3">
                  <c:v>Appearance</c:v>
                </c:pt>
                <c:pt idx="4">
                  <c:v>Taste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Sheet1!$H$3:$H$8</c15:sqref>
                  </c15:fullRef>
                </c:ext>
              </c:extLst>
              <c:f>(Sheet1!$H$3,Sheet1!$H$5:$H$8)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84CC-4CCF-82FF-D4796A40C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Outsiders Detroit Pizza Total score of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8C-4129-9E47-3D55E4387D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8C-4129-9E47-3D55E4387D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8C-4129-9E47-3D55E4387D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08C-4129-9E47-3D55E4387D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8C-4129-9E47-3D55E4387D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Sheet1!$F$3:$F$8</c15:sqref>
                  </c15:fullRef>
                </c:ext>
              </c:extLst>
              <c:f>(Sheet1!$F$3,Sheet1!$F$5:$F$8)</c:f>
              <c:strCache>
                <c:ptCount val="5"/>
                <c:pt idx="0">
                  <c:v>Crust</c:v>
                </c:pt>
                <c:pt idx="1">
                  <c:v>Cheese</c:v>
                </c:pt>
                <c:pt idx="2">
                  <c:v>Smell</c:v>
                </c:pt>
                <c:pt idx="3">
                  <c:v>Appearance</c:v>
                </c:pt>
                <c:pt idx="4">
                  <c:v>Taste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Sheet1!$I$3:$I$8</c15:sqref>
                  </c15:fullRef>
                </c:ext>
              </c:extLst>
              <c:f>(Sheet1!$I$3,Sheet1!$I$5:$I$8)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C08C-4129-9E47-3D55E4387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Trader Joe's Three Cheese Pizza</a:t>
            </a:r>
          </a:p>
          <a:p>
            <a:pPr>
              <a:defRPr/>
            </a:pPr>
            <a:r>
              <a:rPr lang="en-US"/>
              <a:t> </a:t>
            </a:r>
            <a:r>
              <a:rPr lang="en-US" baseline="0"/>
              <a:t> Total Score of 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F9-4F9A-AECC-46F51D620E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F9-4F9A-AECC-46F51D620E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F9-4F9A-AECC-46F51D620E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F9-4F9A-AECC-46F51D620E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3F9-4F9A-AECC-46F51D620E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Sheet1!$F$3:$F$8</c15:sqref>
                  </c15:fullRef>
                </c:ext>
              </c:extLst>
              <c:f>(Sheet1!$F$3,Sheet1!$F$5:$F$8)</c:f>
              <c:strCache>
                <c:ptCount val="5"/>
                <c:pt idx="0">
                  <c:v>Crust</c:v>
                </c:pt>
                <c:pt idx="1">
                  <c:v>Cheese</c:v>
                </c:pt>
                <c:pt idx="2">
                  <c:v>Smell</c:v>
                </c:pt>
                <c:pt idx="3">
                  <c:v>Appearance</c:v>
                </c:pt>
                <c:pt idx="4">
                  <c:v>Taste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Sheet1!$J$3:$J$8</c15:sqref>
                  </c15:fullRef>
                </c:ext>
              </c:extLst>
              <c:f>(Sheet1!$J$3,Sheet1!$J$5:$J$8)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13F9-4F9A-AECC-46F51D620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Pizza</a:t>
            </a:r>
            <a:r>
              <a:rPr lang="en-US" baseline="0"/>
              <a:t> Scores - Total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Sheet1!$G$2:$J$2</c:f>
              <c:strCache>
                <c:ptCount val="4"/>
                <c:pt idx="0">
                  <c:v>Wellsley Farms wood Fired Cheese Pizza</c:v>
                </c:pt>
                <c:pt idx="1">
                  <c:v>Archer Farms Four Cheese Wood Fired Pizza</c:v>
                </c:pt>
                <c:pt idx="2">
                  <c:v>Outsiders Detroit Pizza</c:v>
                </c:pt>
                <c:pt idx="3">
                  <c:v>Trader Joe's Three Cheese Pizza</c:v>
                </c:pt>
              </c:strCache>
            </c:strRef>
          </c:cat>
          <c:val>
            <c:numRef>
              <c:f>Sheet1!$G$10:$J$10</c:f>
              <c:numCache>
                <c:formatCode>General</c:formatCode>
                <c:ptCount val="4"/>
                <c:pt idx="0">
                  <c:v>27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0-479F-9C24-8E40C7987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799807"/>
        <c:axId val="1778979296"/>
      </c:barChart>
      <c:catAx>
        <c:axId val="280799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979296"/>
        <c:crosses val="autoZero"/>
        <c:auto val="1"/>
        <c:lblAlgn val="ctr"/>
        <c:lblOffset val="100"/>
        <c:noMultiLvlLbl val="0"/>
      </c:catAx>
      <c:valAx>
        <c:axId val="177897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799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Pizza</a:t>
            </a:r>
            <a:r>
              <a:rPr lang="en-US" baseline="0"/>
              <a:t> Scores - Crust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Sheet1!$G$2:$J$2</c:f>
              <c:strCache>
                <c:ptCount val="4"/>
                <c:pt idx="0">
                  <c:v>Wellsley Farms wood Fired Cheese Pizza</c:v>
                </c:pt>
                <c:pt idx="1">
                  <c:v>Archer Farms Four Cheese Wood Fired Pizza</c:v>
                </c:pt>
                <c:pt idx="2">
                  <c:v>Outsiders Detroit Pizza</c:v>
                </c:pt>
                <c:pt idx="3">
                  <c:v>Trader Joe's Three Cheese Pizza</c:v>
                </c:pt>
              </c:strCache>
            </c:strRef>
          </c:cat>
          <c:val>
            <c:numRef>
              <c:f>Sheet1!$G$3:$J$3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B86-B683-A28D7778C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799807"/>
        <c:axId val="1778979296"/>
      </c:barChart>
      <c:catAx>
        <c:axId val="280799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979296"/>
        <c:crosses val="autoZero"/>
        <c:auto val="1"/>
        <c:lblAlgn val="ctr"/>
        <c:lblOffset val="100"/>
        <c:noMultiLvlLbl val="0"/>
      </c:catAx>
      <c:valAx>
        <c:axId val="177897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799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Pizza</a:t>
            </a:r>
            <a:r>
              <a:rPr lang="en-US" baseline="0"/>
              <a:t> Scores - Sauce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Sheet1!$G$2:$J$2</c:f>
              <c:strCache>
                <c:ptCount val="4"/>
                <c:pt idx="0">
                  <c:v>Wellsley Farms wood Fired Cheese Pizza</c:v>
                </c:pt>
                <c:pt idx="1">
                  <c:v>Archer Farms Four Cheese Wood Fired Pizza</c:v>
                </c:pt>
                <c:pt idx="2">
                  <c:v>Outsiders Detroit Pizza</c:v>
                </c:pt>
                <c:pt idx="3">
                  <c:v>Trader Joe's Three Cheese Pizza</c:v>
                </c:pt>
              </c:strCache>
            </c:strRef>
          </c:cat>
          <c:val>
            <c:numRef>
              <c:f>Sheet1!$G$4:$J$4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3-4264-877A-333CE2632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799807"/>
        <c:axId val="1778979296"/>
      </c:barChart>
      <c:catAx>
        <c:axId val="280799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979296"/>
        <c:crosses val="autoZero"/>
        <c:auto val="1"/>
        <c:lblAlgn val="ctr"/>
        <c:lblOffset val="100"/>
        <c:noMultiLvlLbl val="0"/>
      </c:catAx>
      <c:valAx>
        <c:axId val="177897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799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Pizza</a:t>
            </a:r>
            <a:r>
              <a:rPr lang="en-US" baseline="0"/>
              <a:t> Scores - Cheese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Sheet1!$G$2:$J$2</c:f>
              <c:strCache>
                <c:ptCount val="4"/>
                <c:pt idx="0">
                  <c:v>Wellsley Farms wood Fired Cheese Pizza</c:v>
                </c:pt>
                <c:pt idx="1">
                  <c:v>Archer Farms Four Cheese Wood Fired Pizza</c:v>
                </c:pt>
                <c:pt idx="2">
                  <c:v>Outsiders Detroit Pizza</c:v>
                </c:pt>
                <c:pt idx="3">
                  <c:v>Trader Joe's Three Cheese Pizza</c:v>
                </c:pt>
              </c:strCache>
            </c:strRef>
          </c:cat>
          <c:val>
            <c:numRef>
              <c:f>Sheet1!$G$5:$J$5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B-45EF-89DB-144B89FF7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799807"/>
        <c:axId val="1778979296"/>
      </c:barChart>
      <c:catAx>
        <c:axId val="280799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979296"/>
        <c:crosses val="autoZero"/>
        <c:auto val="1"/>
        <c:lblAlgn val="ctr"/>
        <c:lblOffset val="100"/>
        <c:noMultiLvlLbl val="0"/>
      </c:catAx>
      <c:valAx>
        <c:axId val="177897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799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Pizza</a:t>
            </a:r>
            <a:r>
              <a:rPr lang="en-US" baseline="0"/>
              <a:t> Scores - Smell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Sheet1!$G$2:$J$2</c:f>
              <c:strCache>
                <c:ptCount val="4"/>
                <c:pt idx="0">
                  <c:v>Wellsley Farms wood Fired Cheese Pizza</c:v>
                </c:pt>
                <c:pt idx="1">
                  <c:v>Archer Farms Four Cheese Wood Fired Pizza</c:v>
                </c:pt>
                <c:pt idx="2">
                  <c:v>Outsiders Detroit Pizza</c:v>
                </c:pt>
                <c:pt idx="3">
                  <c:v>Trader Joe's Three Cheese Pizza</c:v>
                </c:pt>
              </c:strCache>
            </c:strRef>
          </c:cat>
          <c:val>
            <c:numRef>
              <c:f>Sheet1!$G$6:$J$6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A-4285-AE18-4ED6B3516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799807"/>
        <c:axId val="1778979296"/>
      </c:barChart>
      <c:catAx>
        <c:axId val="280799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979296"/>
        <c:crosses val="autoZero"/>
        <c:auto val="1"/>
        <c:lblAlgn val="ctr"/>
        <c:lblOffset val="100"/>
        <c:noMultiLvlLbl val="0"/>
      </c:catAx>
      <c:valAx>
        <c:axId val="177897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799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</xdr:colOff>
      <xdr:row>24</xdr:row>
      <xdr:rowOff>139700</xdr:rowOff>
    </xdr:from>
    <xdr:to>
      <xdr:col>5</xdr:col>
      <xdr:colOff>904874</xdr:colOff>
      <xdr:row>36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A17A23-8C54-4A83-AFDF-30962C69C0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992187</xdr:colOff>
      <xdr:row>24</xdr:row>
      <xdr:rowOff>163513</xdr:rowOff>
    </xdr:from>
    <xdr:to>
      <xdr:col>8</xdr:col>
      <xdr:colOff>427037</xdr:colOff>
      <xdr:row>36</xdr:row>
      <xdr:rowOff>23813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B9E0651-F023-42B1-9EDB-0023879B0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539750</xdr:colOff>
      <xdr:row>24</xdr:row>
      <xdr:rowOff>158750</xdr:rowOff>
    </xdr:from>
    <xdr:to>
      <xdr:col>13</xdr:col>
      <xdr:colOff>490538</xdr:colOff>
      <xdr:row>36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C738466-9889-48EE-B9BA-A841D96A42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95249</xdr:colOff>
      <xdr:row>24</xdr:row>
      <xdr:rowOff>158749</xdr:rowOff>
    </xdr:from>
    <xdr:to>
      <xdr:col>19</xdr:col>
      <xdr:colOff>268287</xdr:colOff>
      <xdr:row>36</xdr:row>
      <xdr:rowOff>19049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112E781-9F75-42CF-8368-32F5F4278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261937</xdr:colOff>
      <xdr:row>11</xdr:row>
      <xdr:rowOff>15875</xdr:rowOff>
    </xdr:from>
    <xdr:to>
      <xdr:col>7</xdr:col>
      <xdr:colOff>63500</xdr:colOff>
      <xdr:row>23</xdr:row>
      <xdr:rowOff>119063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D3F9F1F-DABE-46EF-8723-6F66C3EA79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111125</xdr:colOff>
      <xdr:row>49</xdr:row>
      <xdr:rowOff>166688</xdr:rowOff>
    </xdr:from>
    <xdr:to>
      <xdr:col>7</xdr:col>
      <xdr:colOff>1135063</xdr:colOff>
      <xdr:row>62</xdr:row>
      <xdr:rowOff>103188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5978777-BAAF-4FE7-9D46-28AF9F8C0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50</xdr:row>
      <xdr:rowOff>0</xdr:rowOff>
    </xdr:from>
    <xdr:to>
      <xdr:col>15</xdr:col>
      <xdr:colOff>71438</xdr:colOff>
      <xdr:row>62</xdr:row>
      <xdr:rowOff>119063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64D506E-D34F-4248-8DBB-58F859A28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50</xdr:row>
      <xdr:rowOff>0</xdr:rowOff>
    </xdr:from>
    <xdr:to>
      <xdr:col>23</xdr:col>
      <xdr:colOff>293688</xdr:colOff>
      <xdr:row>62</xdr:row>
      <xdr:rowOff>119063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9DA1B01-E29A-4ED1-858B-0EA6866B0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166687</xdr:colOff>
      <xdr:row>63</xdr:row>
      <xdr:rowOff>158751</xdr:rowOff>
    </xdr:from>
    <xdr:to>
      <xdr:col>7</xdr:col>
      <xdr:colOff>1190625</xdr:colOff>
      <xdr:row>76</xdr:row>
      <xdr:rowOff>95251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898AF3B-AE8F-40A9-A7FF-0EC69CD058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87313</xdr:colOff>
      <xdr:row>63</xdr:row>
      <xdr:rowOff>127000</xdr:rowOff>
    </xdr:from>
    <xdr:to>
      <xdr:col>15</xdr:col>
      <xdr:colOff>158751</xdr:colOff>
      <xdr:row>76</xdr:row>
      <xdr:rowOff>63500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E955FBB-8455-47B7-AC62-5557767CA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64</xdr:row>
      <xdr:rowOff>0</xdr:rowOff>
    </xdr:from>
    <xdr:to>
      <xdr:col>23</xdr:col>
      <xdr:colOff>293688</xdr:colOff>
      <xdr:row>76</xdr:row>
      <xdr:rowOff>119063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074DA02-9C92-4FBF-9E9E-C0C7F0E825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623094</xdr:colOff>
      <xdr:row>10</xdr:row>
      <xdr:rowOff>150812</xdr:rowOff>
    </xdr:from>
    <xdr:to>
      <xdr:col>14</xdr:col>
      <xdr:colOff>230186</xdr:colOff>
      <xdr:row>23</xdr:row>
      <xdr:rowOff>134937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486F494-F543-4988-B051-7B2074120A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F1666-7CB3-4D31-BF0D-2C32943B1E41}">
  <dimension ref="C2:L24"/>
  <sheetViews>
    <sheetView tabSelected="1" zoomScale="80" zoomScaleNormal="80" workbookViewId="0">
      <selection activeCell="U10" sqref="U10"/>
    </sheetView>
  </sheetViews>
  <sheetFormatPr baseColWidth="10" defaultColWidth="8.83203125" defaultRowHeight="15" x14ac:dyDescent="0.2"/>
  <cols>
    <col min="6" max="6" width="19.83203125" customWidth="1"/>
    <col min="7" max="7" width="13.5" customWidth="1"/>
    <col min="8" max="8" width="21" customWidth="1"/>
    <col min="9" max="9" width="11.83203125" customWidth="1"/>
  </cols>
  <sheetData>
    <row r="2" spans="3:12" ht="52.5" customHeight="1" x14ac:dyDescent="0.2">
      <c r="F2" s="1"/>
      <c r="G2" s="3" t="s">
        <v>0</v>
      </c>
      <c r="H2" s="3" t="s">
        <v>7</v>
      </c>
      <c r="I2" s="3" t="s">
        <v>10</v>
      </c>
      <c r="J2" s="3" t="s">
        <v>9</v>
      </c>
      <c r="K2" s="2"/>
      <c r="L2" s="2"/>
    </row>
    <row r="3" spans="3:12" ht="17" x14ac:dyDescent="0.2">
      <c r="F3" s="1" t="s">
        <v>1</v>
      </c>
      <c r="G3" s="4">
        <v>5</v>
      </c>
      <c r="H3" s="4">
        <v>5</v>
      </c>
      <c r="I3" s="4">
        <v>4</v>
      </c>
      <c r="J3" s="4">
        <v>4</v>
      </c>
      <c r="L3">
        <f>+SUM(G3:J3)/4</f>
        <v>4.5</v>
      </c>
    </row>
    <row r="4" spans="3:12" ht="17" x14ac:dyDescent="0.2">
      <c r="F4" s="1" t="s">
        <v>2</v>
      </c>
      <c r="G4" s="4">
        <v>3</v>
      </c>
      <c r="H4" s="4">
        <v>3</v>
      </c>
      <c r="I4" s="4">
        <v>3</v>
      </c>
      <c r="J4" s="4">
        <v>4</v>
      </c>
      <c r="L4">
        <f t="shared" ref="L4:L8" si="0">+SUM(G4:J4)/4</f>
        <v>3.25</v>
      </c>
    </row>
    <row r="5" spans="3:12" ht="17" x14ac:dyDescent="0.2">
      <c r="F5" s="1" t="s">
        <v>3</v>
      </c>
      <c r="G5" s="4">
        <v>4</v>
      </c>
      <c r="H5" s="4">
        <v>4</v>
      </c>
      <c r="I5" s="4">
        <v>5</v>
      </c>
      <c r="J5" s="4">
        <v>3</v>
      </c>
      <c r="L5">
        <f t="shared" si="0"/>
        <v>4</v>
      </c>
    </row>
    <row r="6" spans="3:12" ht="17" x14ac:dyDescent="0.2">
      <c r="F6" s="1" t="s">
        <v>4</v>
      </c>
      <c r="G6" s="4">
        <v>5</v>
      </c>
      <c r="H6" s="4">
        <v>5</v>
      </c>
      <c r="I6" s="4">
        <v>4</v>
      </c>
      <c r="J6" s="4">
        <v>4</v>
      </c>
      <c r="L6">
        <f t="shared" si="0"/>
        <v>4.5</v>
      </c>
    </row>
    <row r="7" spans="3:12" ht="19" x14ac:dyDescent="0.25">
      <c r="C7" s="5"/>
      <c r="F7" s="1" t="s">
        <v>8</v>
      </c>
      <c r="G7" s="4">
        <v>5</v>
      </c>
      <c r="H7" s="4">
        <v>4</v>
      </c>
      <c r="I7" s="4">
        <v>3</v>
      </c>
      <c r="J7" s="4">
        <v>3</v>
      </c>
      <c r="L7">
        <f t="shared" si="0"/>
        <v>3.75</v>
      </c>
    </row>
    <row r="8" spans="3:12" ht="19" x14ac:dyDescent="0.25">
      <c r="F8" s="1" t="s">
        <v>5</v>
      </c>
      <c r="G8" s="4">
        <v>5</v>
      </c>
      <c r="H8" s="6">
        <v>4</v>
      </c>
      <c r="I8" s="4">
        <v>5</v>
      </c>
      <c r="J8" s="4">
        <v>5</v>
      </c>
      <c r="L8">
        <f t="shared" si="0"/>
        <v>4.75</v>
      </c>
    </row>
    <row r="9" spans="3:12" ht="16" x14ac:dyDescent="0.2">
      <c r="F9" s="1"/>
    </row>
    <row r="10" spans="3:12" ht="17" x14ac:dyDescent="0.2">
      <c r="F10" s="1" t="s">
        <v>6</v>
      </c>
      <c r="G10" s="4">
        <f>+SUM(G3:G8)</f>
        <v>27</v>
      </c>
      <c r="H10" s="4">
        <f t="shared" ref="H10:J10" si="1">+SUM(H3:H8)</f>
        <v>25</v>
      </c>
      <c r="I10" s="4">
        <f t="shared" si="1"/>
        <v>24</v>
      </c>
      <c r="J10" s="4">
        <f t="shared" si="1"/>
        <v>23</v>
      </c>
    </row>
    <row r="11" spans="3:12" ht="16" x14ac:dyDescent="0.2">
      <c r="F11" s="1"/>
      <c r="G11" s="4"/>
      <c r="H11" s="4"/>
      <c r="I11" s="4"/>
      <c r="J11" s="4"/>
    </row>
    <row r="12" spans="3:12" ht="16" x14ac:dyDescent="0.2">
      <c r="F12" s="1"/>
      <c r="G12" s="4"/>
      <c r="H12" s="4"/>
      <c r="I12" s="4"/>
      <c r="J12" s="4"/>
    </row>
    <row r="13" spans="3:12" ht="16" x14ac:dyDescent="0.2">
      <c r="F13" s="1"/>
      <c r="G13" s="4"/>
      <c r="H13" s="4"/>
      <c r="I13" s="4"/>
      <c r="J13" s="4"/>
    </row>
    <row r="14" spans="3:12" ht="16" x14ac:dyDescent="0.2">
      <c r="F14" s="1"/>
      <c r="G14" s="4"/>
      <c r="H14" s="4"/>
      <c r="I14" s="4"/>
      <c r="J14" s="4"/>
    </row>
    <row r="15" spans="3:12" ht="16" x14ac:dyDescent="0.2">
      <c r="F15" s="1"/>
      <c r="G15" s="4"/>
      <c r="H15" s="4"/>
      <c r="I15" s="4"/>
      <c r="J15" s="4"/>
    </row>
    <row r="16" spans="3:12" ht="16" x14ac:dyDescent="0.2">
      <c r="F16" s="1"/>
      <c r="G16" s="4"/>
      <c r="H16" s="4"/>
      <c r="I16" s="4"/>
      <c r="J16" s="4"/>
    </row>
    <row r="17" spans="6:10" ht="16" x14ac:dyDescent="0.2">
      <c r="F17" s="1"/>
      <c r="G17" s="4"/>
      <c r="H17" s="4"/>
      <c r="I17" s="4"/>
      <c r="J17" s="4"/>
    </row>
    <row r="18" spans="6:10" ht="16" x14ac:dyDescent="0.2">
      <c r="F18" s="1"/>
      <c r="G18" s="4"/>
      <c r="H18" s="4"/>
      <c r="I18" s="4"/>
      <c r="J18" s="4"/>
    </row>
    <row r="19" spans="6:10" ht="16" x14ac:dyDescent="0.2">
      <c r="F19" s="1"/>
      <c r="G19" s="4"/>
      <c r="H19" s="4"/>
      <c r="I19" s="4"/>
      <c r="J19" s="4"/>
    </row>
    <row r="20" spans="6:10" ht="16" x14ac:dyDescent="0.2">
      <c r="F20" s="1"/>
      <c r="G20" s="4"/>
      <c r="H20" s="4"/>
      <c r="I20" s="4"/>
      <c r="J20" s="4"/>
    </row>
    <row r="21" spans="6:10" ht="16" x14ac:dyDescent="0.2">
      <c r="F21" s="1"/>
      <c r="G21" s="4"/>
      <c r="H21" s="4"/>
      <c r="I21" s="4"/>
      <c r="J21" s="4"/>
    </row>
    <row r="22" spans="6:10" ht="16" x14ac:dyDescent="0.2">
      <c r="F22" s="1"/>
      <c r="G22" s="4"/>
      <c r="H22" s="4"/>
      <c r="I22" s="4"/>
      <c r="J22" s="4"/>
    </row>
    <row r="23" spans="6:10" ht="16" x14ac:dyDescent="0.2">
      <c r="F23" s="1"/>
      <c r="G23" s="4"/>
      <c r="H23" s="4"/>
      <c r="I23" s="4"/>
      <c r="J23" s="4"/>
    </row>
    <row r="24" spans="6:10" ht="16" x14ac:dyDescent="0.2">
      <c r="F24" s="1"/>
      <c r="G24" s="4"/>
      <c r="H24" s="4"/>
      <c r="I24" s="4"/>
      <c r="J24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Cano</dc:creator>
  <cp:lastModifiedBy>Microsoft Office User</cp:lastModifiedBy>
  <dcterms:created xsi:type="dcterms:W3CDTF">2019-10-24T15:57:39Z</dcterms:created>
  <dcterms:modified xsi:type="dcterms:W3CDTF">2019-12-23T13:59:54Z</dcterms:modified>
</cp:coreProperties>
</file>